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Rafał\OneDrive\Dokumenty\Kids&amp;Sport - lokalnie\trenerzy\"/>
    </mc:Choice>
  </mc:AlternateContent>
  <xr:revisionPtr revIDLastSave="0" documentId="13_ncr:1_{F314D080-5B04-49F5-A6E9-D3A8E0752F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estawienie miesięcz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g6DsGGiQvdol5jOc+WPVAr3P5IMg=="/>
    </ext>
  </extLst>
</workbook>
</file>

<file path=xl/calcChain.xml><?xml version="1.0" encoding="utf-8"?>
<calcChain xmlns="http://schemas.openxmlformats.org/spreadsheetml/2006/main">
  <c r="AG18" i="1" l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11" i="1" l="1"/>
  <c r="AG8" i="1" l="1"/>
  <c r="AG5" i="1"/>
  <c r="AG7" i="1"/>
  <c r="AG10" i="1"/>
  <c r="AG14" i="1"/>
  <c r="AG2" i="1"/>
  <c r="AG4" i="1"/>
  <c r="AG13" i="1"/>
  <c r="AG3" i="1"/>
  <c r="AG16" i="1"/>
  <c r="AG6" i="1"/>
  <c r="AG17" i="1"/>
  <c r="AG9" i="1"/>
  <c r="AG15" i="1"/>
  <c r="AG1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 l="1"/>
</calcChain>
</file>

<file path=xl/sharedStrings.xml><?xml version="1.0" encoding="utf-8"?>
<sst xmlns="http://schemas.openxmlformats.org/spreadsheetml/2006/main" count="30" uniqueCount="30">
  <si>
    <t>Stogi</t>
  </si>
  <si>
    <t>Stonoga</t>
  </si>
  <si>
    <t>Zaspa</t>
  </si>
  <si>
    <t>Eureka</t>
  </si>
  <si>
    <t>Morenowy</t>
  </si>
  <si>
    <t>Biały Kotek</t>
  </si>
  <si>
    <t>P42</t>
  </si>
  <si>
    <t>Delfinek</t>
  </si>
  <si>
    <t>P57</t>
  </si>
  <si>
    <t>P60</t>
  </si>
  <si>
    <t>P59</t>
  </si>
  <si>
    <t>P86</t>
  </si>
  <si>
    <t>P85</t>
  </si>
  <si>
    <t>P52</t>
  </si>
  <si>
    <t>P63</t>
  </si>
  <si>
    <t>P54</t>
  </si>
  <si>
    <t>Suma dzienna</t>
  </si>
  <si>
    <t>Suma z placówki</t>
  </si>
  <si>
    <t>Ujeścisko</t>
  </si>
  <si>
    <t>Bajk. Wzgórze</t>
  </si>
  <si>
    <t>Benedyktynki</t>
  </si>
  <si>
    <t>Dobry Port</t>
  </si>
  <si>
    <t>IPW</t>
  </si>
  <si>
    <t>Kids&amp;Co.</t>
  </si>
  <si>
    <t>Lew Leon</t>
  </si>
  <si>
    <t>Morenowy Raj</t>
  </si>
  <si>
    <t>Suchan +Strzyża</t>
  </si>
  <si>
    <t>Św. Teresa</t>
  </si>
  <si>
    <t>Tramp. Gdynia</t>
  </si>
  <si>
    <t>Trampo. Gdańsk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</si>
</sst>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  <family val="2"/>
      <charset val="238"/>
    </font>
    <font>
      <sz val="8"/>
      <name val="Calibri"/>
    </font>
    <font>
      <b/>
      <sz val="18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164" fontId="4" fillId="0" borderId="0" xfId="0" applyNumberFormat="1" applyFont="1" applyAlignment="1"/>
    <xf numFmtId="0" fontId="2" fillId="0" borderId="1" xfId="0" applyNumberFormat="1" applyFont="1" applyBorder="1" applyAlignment="1"/>
    <xf numFmtId="0" fontId="0" fillId="0" borderId="1" xfId="0" applyNumberFormat="1" applyFont="1" applyBorder="1" applyAlignment="1"/>
    <xf numFmtId="1" fontId="0" fillId="0" borderId="1" xfId="0" applyNumberFormat="1" applyFont="1" applyBorder="1" applyAlignment="1" applyProtection="1">
      <protection locked="0"/>
    </xf>
    <xf numFmtId="0" fontId="5" fillId="0" borderId="0" xfId="0" applyFont="1"/>
  </cellXfs>
  <cellStyles count="1">
    <cellStyle name="Normalny" xfId="0" builtinId="0"/>
  </cellStyles>
  <dxfs count="26">
    <dxf>
      <fill>
        <patternFill>
          <bgColor rgb="FFFF6600"/>
        </patternFill>
      </fill>
    </dxf>
    <dxf>
      <fill>
        <patternFill>
          <bgColor rgb="FF99FF33"/>
        </patternFill>
      </fill>
    </dxf>
    <dxf>
      <fill>
        <patternFill>
          <bgColor rgb="FF00FFCC"/>
        </patternFill>
      </fill>
    </dxf>
    <dxf>
      <fill>
        <patternFill>
          <bgColor rgb="FFFF66CC"/>
        </patternFill>
      </fill>
    </dxf>
    <dxf>
      <fill>
        <patternFill>
          <bgColor rgb="FFFFCCCC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C110DE"/>
        </patternFill>
      </fill>
    </dxf>
    <dxf>
      <fill>
        <patternFill>
          <bgColor theme="5" tint="0.79998168889431442"/>
        </patternFill>
      </fill>
    </dxf>
    <dxf>
      <fill>
        <patternFill>
          <bgColor rgb="FF9EF030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rgb="FFFF4F4F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96"/>
  <sheetViews>
    <sheetView tabSelected="1" zoomScale="90" zoomScaleNormal="90" workbookViewId="0">
      <pane xSplit="1" topLeftCell="B1" activePane="topRight" state="frozen"/>
      <selection activeCell="A2" sqref="A2"/>
      <selection pane="topRight" activeCell="C35" sqref="C35"/>
    </sheetView>
  </sheetViews>
  <sheetFormatPr defaultColWidth="14.42578125" defaultRowHeight="15" customHeight="1" x14ac:dyDescent="0.2"/>
  <cols>
    <col min="1" max="1" width="14.140625" bestFit="1" customWidth="1"/>
    <col min="2" max="32" width="4.7109375" customWidth="1"/>
    <col min="33" max="33" width="19.28515625" customWidth="1"/>
  </cols>
  <sheetData>
    <row r="1" spans="1:33" ht="12.75" customHeight="1" x14ac:dyDescent="0.2">
      <c r="A1" s="1"/>
      <c r="B1" s="6">
        <v>1</v>
      </c>
      <c r="C1" s="7">
        <v>2</v>
      </c>
      <c r="D1" s="6">
        <v>3</v>
      </c>
      <c r="E1" s="7">
        <v>4</v>
      </c>
      <c r="F1" s="6">
        <v>5</v>
      </c>
      <c r="G1" s="7">
        <v>6</v>
      </c>
      <c r="H1" s="6">
        <v>7</v>
      </c>
      <c r="I1" s="7">
        <v>8</v>
      </c>
      <c r="J1" s="6">
        <v>9</v>
      </c>
      <c r="K1" s="7">
        <v>10</v>
      </c>
      <c r="L1" s="6">
        <v>11</v>
      </c>
      <c r="M1" s="7">
        <v>12</v>
      </c>
      <c r="N1" s="6">
        <v>13</v>
      </c>
      <c r="O1" s="7">
        <v>14</v>
      </c>
      <c r="P1" s="6">
        <v>15</v>
      </c>
      <c r="Q1" s="7">
        <v>16</v>
      </c>
      <c r="R1" s="6">
        <v>17</v>
      </c>
      <c r="S1" s="7">
        <v>18</v>
      </c>
      <c r="T1" s="6">
        <v>19</v>
      </c>
      <c r="U1" s="7">
        <v>20</v>
      </c>
      <c r="V1" s="6">
        <v>21</v>
      </c>
      <c r="W1" s="7">
        <v>22</v>
      </c>
      <c r="X1" s="6">
        <v>23</v>
      </c>
      <c r="Y1" s="7">
        <v>24</v>
      </c>
      <c r="Z1" s="6">
        <v>25</v>
      </c>
      <c r="AA1" s="7">
        <v>26</v>
      </c>
      <c r="AB1" s="6">
        <v>27</v>
      </c>
      <c r="AC1" s="7">
        <v>28</v>
      </c>
      <c r="AD1" s="6">
        <v>29</v>
      </c>
      <c r="AE1" s="7">
        <v>30</v>
      </c>
      <c r="AF1" s="6">
        <v>31</v>
      </c>
      <c r="AG1" s="4" t="s">
        <v>17</v>
      </c>
    </row>
    <row r="2" spans="1:33" ht="12.75" customHeight="1" x14ac:dyDescent="0.2">
      <c r="A2" s="9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3">
        <f t="shared" ref="AG2:AG32" si="0">COUNTIF(B2:AF2,1)*40+COUNTIF(B2:AF2,2)*50+COUNTIF(B2:AF2,3)*60+COUNTIF(B2:AF2,4)*70+COUNTIF(B2:AF2,5)*80+COUNTIF(B2:AF2,6)*90+COUNTIF(B2:AF2,7)*100+COUNTIF(B2:AF2,8)*110</f>
        <v>0</v>
      </c>
    </row>
    <row r="3" spans="1:33" ht="12.75" customHeight="1" x14ac:dyDescent="0.2">
      <c r="A3" s="9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">
        <f t="shared" si="0"/>
        <v>0</v>
      </c>
    </row>
    <row r="4" spans="1:33" ht="12.75" customHeight="1" x14ac:dyDescent="0.2">
      <c r="A4" s="9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">
        <f t="shared" si="0"/>
        <v>0</v>
      </c>
    </row>
    <row r="5" spans="1:33" ht="12.75" customHeight="1" x14ac:dyDescent="0.2">
      <c r="A5" s="9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>
        <f t="shared" si="0"/>
        <v>0</v>
      </c>
    </row>
    <row r="6" spans="1:33" ht="12.75" customHeight="1" x14ac:dyDescent="0.2">
      <c r="A6" s="9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3">
        <f t="shared" si="0"/>
        <v>0</v>
      </c>
    </row>
    <row r="7" spans="1:33" ht="12.75" customHeight="1" x14ac:dyDescent="0.2">
      <c r="A7" s="9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">
        <f t="shared" si="0"/>
        <v>0</v>
      </c>
    </row>
    <row r="8" spans="1:33" ht="12.75" customHeight="1" x14ac:dyDescent="0.2">
      <c r="A8" s="9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">
        <f t="shared" si="0"/>
        <v>0</v>
      </c>
    </row>
    <row r="9" spans="1:33" ht="12.75" customHeight="1" x14ac:dyDescent="0.2">
      <c r="A9" s="9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3">
        <f t="shared" si="0"/>
        <v>0</v>
      </c>
    </row>
    <row r="10" spans="1:33" ht="12.75" customHeight="1" x14ac:dyDescent="0.2">
      <c r="A10" s="9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3">
        <f t="shared" si="0"/>
        <v>0</v>
      </c>
    </row>
    <row r="11" spans="1:33" ht="12.75" customHeight="1" x14ac:dyDescent="0.2">
      <c r="A11" s="9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3">
        <f t="shared" si="0"/>
        <v>0</v>
      </c>
    </row>
    <row r="12" spans="1:33" ht="12.75" customHeight="1" x14ac:dyDescent="0.2">
      <c r="A12" s="9" t="s">
        <v>25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3">
        <f t="shared" si="0"/>
        <v>0</v>
      </c>
    </row>
    <row r="13" spans="1:33" ht="12.75" customHeight="1" x14ac:dyDescent="0.2">
      <c r="A13" s="9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3">
        <f t="shared" si="0"/>
        <v>0</v>
      </c>
    </row>
    <row r="14" spans="1:33" ht="12.75" customHeight="1" x14ac:dyDescent="0.2">
      <c r="A14" s="9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3">
        <f t="shared" si="0"/>
        <v>0</v>
      </c>
    </row>
    <row r="15" spans="1:33" ht="12.75" customHeight="1" x14ac:dyDescent="0.2">
      <c r="A15" s="9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3">
        <f t="shared" si="0"/>
        <v>0</v>
      </c>
    </row>
    <row r="16" spans="1:33" ht="12.75" customHeight="1" x14ac:dyDescent="0.2">
      <c r="A16" s="9" t="s">
        <v>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3">
        <f t="shared" si="0"/>
        <v>0</v>
      </c>
    </row>
    <row r="17" spans="1:33" ht="12.75" customHeight="1" x14ac:dyDescent="0.2">
      <c r="A17" s="9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3">
        <f t="shared" si="0"/>
        <v>0</v>
      </c>
    </row>
    <row r="18" spans="1:33" ht="12.75" customHeight="1" x14ac:dyDescent="0.2">
      <c r="A18" s="9" t="s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">
        <f t="shared" si="0"/>
        <v>0</v>
      </c>
    </row>
    <row r="19" spans="1:33" ht="12.75" customHeight="1" x14ac:dyDescent="0.2">
      <c r="A19" s="9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3">
        <f t="shared" si="0"/>
        <v>0</v>
      </c>
    </row>
    <row r="20" spans="1:33" ht="12.75" customHeight="1" x14ac:dyDescent="0.2">
      <c r="A20" s="9" t="s">
        <v>12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3">
        <f t="shared" si="0"/>
        <v>0</v>
      </c>
    </row>
    <row r="21" spans="1:33" ht="12.75" customHeight="1" x14ac:dyDescent="0.2">
      <c r="A21" s="9" t="s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3">
        <f t="shared" si="0"/>
        <v>0</v>
      </c>
    </row>
    <row r="22" spans="1:33" ht="12.75" customHeight="1" x14ac:dyDescent="0.2">
      <c r="A22" s="9" t="s">
        <v>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3">
        <f t="shared" si="0"/>
        <v>0</v>
      </c>
    </row>
    <row r="23" spans="1:33" ht="12.75" customHeight="1" x14ac:dyDescent="0.2">
      <c r="A23" s="9" t="s">
        <v>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3">
        <f t="shared" si="0"/>
        <v>0</v>
      </c>
    </row>
    <row r="24" spans="1:33" ht="12.75" customHeight="1" x14ac:dyDescent="0.2">
      <c r="A24" s="9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">
        <f t="shared" si="0"/>
        <v>0</v>
      </c>
    </row>
    <row r="25" spans="1:33" ht="12.75" customHeight="1" x14ac:dyDescent="0.2">
      <c r="A25" s="9" t="s">
        <v>27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">
        <f t="shared" si="0"/>
        <v>0</v>
      </c>
    </row>
    <row r="26" spans="1:33" ht="12.75" customHeight="1" x14ac:dyDescent="0.2">
      <c r="A26" s="9" t="s">
        <v>28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3">
        <f t="shared" si="0"/>
        <v>0</v>
      </c>
    </row>
    <row r="27" spans="1:33" ht="12.75" customHeight="1" x14ac:dyDescent="0.2">
      <c r="A27" s="9" t="s">
        <v>29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3">
        <f t="shared" si="0"/>
        <v>0</v>
      </c>
    </row>
    <row r="28" spans="1:33" ht="12.75" customHeight="1" x14ac:dyDescent="0.2">
      <c r="A28" s="9" t="s">
        <v>18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3">
        <f t="shared" si="0"/>
        <v>0</v>
      </c>
    </row>
    <row r="29" spans="1:33" ht="12.75" customHeight="1" x14ac:dyDescent="0.2">
      <c r="A29" s="9" t="s">
        <v>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3">
        <f t="shared" si="0"/>
        <v>0</v>
      </c>
    </row>
    <row r="30" spans="1:33" ht="12.75" customHeight="1" x14ac:dyDescent="0.2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3">
        <f t="shared" si="0"/>
        <v>0</v>
      </c>
    </row>
    <row r="31" spans="1:33" ht="12.75" customHeight="1" x14ac:dyDescent="0.2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">
        <f t="shared" si="0"/>
        <v>0</v>
      </c>
    </row>
    <row r="32" spans="1:33" ht="12.75" customHeight="1" x14ac:dyDescent="0.2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3">
        <f t="shared" si="0"/>
        <v>0</v>
      </c>
    </row>
    <row r="33" spans="1:33" ht="22.5" customHeight="1" x14ac:dyDescent="0.35">
      <c r="A33" s="3" t="s">
        <v>16</v>
      </c>
      <c r="B33">
        <f>COUNTIF(B2:B32,1)*40+COUNTIF(B2:B32,2)*50+COUNTIF(B2:B32,3)*60+COUNTIF(B2:B32,4)*70+COUNTIF(B2:B32,5)*80+COUNTIF(B2:B32,6)*90+COUNTIF(B2:B32,7)*100+COUNTIF(B2:B32,8)*110</f>
        <v>0</v>
      </c>
      <c r="C33">
        <f>COUNTIF(C2:C32,1)*40+COUNTIF(C2:C32,2)*50+COUNTIF(C2:C32,3)*60+COUNTIF(C2:C32,4)*70+COUNTIF(C2:C32,5)*80+COUNTIF(C2:C32,6)*90+COUNTIF(C2:C32,7)*100+COUNTIF(C2:C32,8)*110</f>
        <v>0</v>
      </c>
      <c r="D33">
        <f>COUNTIF(D2:D32,1)*40+COUNTIF(D2:D32,2)*50+COUNTIF(D2:D32,3)*60+COUNTIF(D2:D32,4)*70+COUNTIF(D2:D32,5)*80+COUNTIF(D2:D32,6)*90+COUNTIF(D2:D32,7)*100+COUNTIF(D2:D32,8)*110</f>
        <v>0</v>
      </c>
      <c r="E33">
        <f>COUNTIF(E2:E32,1)*40+COUNTIF(E2:E32,2)*50+COUNTIF(E2:E32,3)*60+COUNTIF(E2:E32,4)*70+COUNTIF(E2:E32,5)*80+COUNTIF(E2:E32,6)*90+COUNTIF(E2:E32,7)*100+COUNTIF(E2:E32,8)*110</f>
        <v>0</v>
      </c>
      <c r="F33">
        <f>COUNTIF(F2:F32,1)*40+COUNTIF(F2:F32,2)*50+COUNTIF(F2:F32,3)*60+COUNTIF(F2:F32,4)*70+COUNTIF(F2:F32,5)*80+COUNTIF(F2:F32,6)*90+COUNTIF(F2:F32,7)*100+COUNTIF(F2:F32,8)*110</f>
        <v>0</v>
      </c>
      <c r="G33">
        <f>COUNTIF(G2:G32,1)*40+COUNTIF(G2:G32,2)*50+COUNTIF(G2:G32,3)*60+COUNTIF(G2:G32,4)*70+COUNTIF(G2:G32,5)*80+COUNTIF(G2:G32,6)*90+COUNTIF(G2:G32,7)*100+COUNTIF(G2:G32,8)*110</f>
        <v>0</v>
      </c>
      <c r="H33">
        <f>COUNTIF(H2:H32,1)*40+COUNTIF(H2:H32,2)*50+COUNTIF(H2:H32,3)*60+COUNTIF(H2:H32,4)*70+COUNTIF(H2:H32,5)*80+COUNTIF(H2:H32,6)*90+COUNTIF(H2:H32,7)*100+COUNTIF(H2:H32,8)*110</f>
        <v>0</v>
      </c>
      <c r="I33">
        <f>COUNTIF(I2:I32,1)*40+COUNTIF(I2:I32,2)*50+COUNTIF(I2:I32,3)*60+COUNTIF(I2:I32,4)*70+COUNTIF(I2:I32,5)*80+COUNTIF(I2:I32,6)*90+COUNTIF(I2:I32,7)*100+COUNTIF(I2:I32,8)*110</f>
        <v>0</v>
      </c>
      <c r="J33">
        <f>COUNTIF(J2:J32,1)*40+COUNTIF(J2:J32,2)*50+COUNTIF(J2:J32,3)*60+COUNTIF(J2:J32,4)*70+COUNTIF(J2:J32,5)*80+COUNTIF(J2:J32,6)*90+COUNTIF(J2:J32,7)*100+COUNTIF(J2:J32,8)*110</f>
        <v>0</v>
      </c>
      <c r="K33">
        <f>COUNTIF(K2:K32,1)*40+COUNTIF(K2:K32,2)*50+COUNTIF(K2:K32,3)*60+COUNTIF(K2:K32,4)*70+COUNTIF(K2:K32,5)*80+COUNTIF(K2:K32,6)*90+COUNTIF(K2:K32,7)*100+COUNTIF(K2:K32,8)*110</f>
        <v>0</v>
      </c>
      <c r="L33">
        <f>COUNTIF(L2:L32,1)*40+COUNTIF(L2:L32,2)*50+COUNTIF(L2:L32,3)*60+COUNTIF(L2:L32,4)*70+COUNTIF(L2:L32,5)*80+COUNTIF(L2:L32,6)*90+COUNTIF(L2:L32,7)*100+COUNTIF(L2:L32,8)*110</f>
        <v>0</v>
      </c>
      <c r="M33">
        <f>COUNTIF(M2:M32,1)*40+COUNTIF(M2:M32,2)*50+COUNTIF(M2:M32,3)*60+COUNTIF(M2:M32,4)*70+COUNTIF(M2:M32,5)*80+COUNTIF(M2:M32,6)*90+COUNTIF(M2:M32,7)*100+COUNTIF(M2:M32,8)*110</f>
        <v>0</v>
      </c>
      <c r="N33">
        <f>COUNTIF(N2:N32,1)*40+COUNTIF(N2:N32,2)*50+COUNTIF(N2:N32,3)*60+COUNTIF(N2:N32,4)*70+COUNTIF(N2:N32,5)*80+COUNTIF(N2:N32,6)*90+COUNTIF(N2:N32,7)*100+COUNTIF(N2:N32,8)*110</f>
        <v>0</v>
      </c>
      <c r="O33">
        <f>COUNTIF(O2:O32,1)*40+COUNTIF(O2:O32,2)*50+COUNTIF(O2:O32,3)*60+COUNTIF(O2:O32,4)*70+COUNTIF(O2:O32,5)*80+COUNTIF(O2:O32,6)*90+COUNTIF(O2:O32,7)*100+COUNTIF(O2:O32,8)*110</f>
        <v>0</v>
      </c>
      <c r="P33">
        <f>COUNTIF(P2:P32,1)*40+COUNTIF(P2:P32,2)*50+COUNTIF(P2:P32,3)*60+COUNTIF(P2:P32,4)*70+COUNTIF(P2:P32,5)*80+COUNTIF(P2:P32,6)*90+COUNTIF(P2:P32,7)*100+COUNTIF(P2:P32,8)*110</f>
        <v>0</v>
      </c>
      <c r="Q33">
        <f>COUNTIF(Q2:Q32,1)*40+COUNTIF(Q2:Q32,2)*50+COUNTIF(Q2:Q32,3)*60+COUNTIF(Q2:Q32,4)*70+COUNTIF(Q2:Q32,5)*80+COUNTIF(Q2:Q32,6)*90+COUNTIF(Q2:Q32,7)*100+COUNTIF(Q2:Q32,8)*110</f>
        <v>0</v>
      </c>
      <c r="R33">
        <f>COUNTIF(R2:R32,1)*40+COUNTIF(R2:R32,2)*50+COUNTIF(R2:R32,3)*60+COUNTIF(R2:R32,4)*70+COUNTIF(R2:R32,5)*80+COUNTIF(R2:R32,6)*90+COUNTIF(R2:R32,7)*100+COUNTIF(R2:R32,8)*110</f>
        <v>0</v>
      </c>
      <c r="S33">
        <f>COUNTIF(S2:S32,1)*40+COUNTIF(S2:S32,2)*50+COUNTIF(S2:S32,3)*60+COUNTIF(S2:S32,4)*70+COUNTIF(S2:S32,5)*80+COUNTIF(S2:S32,6)*90+COUNTIF(S2:S32,7)*100+COUNTIF(S2:S32,8)*110</f>
        <v>0</v>
      </c>
      <c r="T33">
        <f>COUNTIF(T2:T32,1)*40+COUNTIF(T2:T32,2)*50+COUNTIF(T2:T32,3)*60+COUNTIF(T2:T32,4)*70+COUNTIF(T2:T32,5)*80+COUNTIF(T2:T32,6)*90+COUNTIF(T2:T32,7)*100+COUNTIF(T2:T32,8)*110</f>
        <v>0</v>
      </c>
      <c r="U33">
        <f>COUNTIF(U2:U32,1)*40+COUNTIF(U2:U32,2)*50+COUNTIF(U2:U32,3)*60+COUNTIF(U2:U32,4)*70+COUNTIF(U2:U32,5)*80+COUNTIF(U2:U32,6)*90+COUNTIF(U2:U32,7)*100+COUNTIF(U2:U32,8)*110</f>
        <v>0</v>
      </c>
      <c r="V33">
        <f>COUNTIF(V2:V32,1)*40+COUNTIF(V2:V32,2)*50+COUNTIF(V2:V32,3)*60+COUNTIF(V2:V32,4)*70+COUNTIF(V2:V32,5)*80+COUNTIF(V2:V32,6)*90+COUNTIF(V2:V32,7)*100+COUNTIF(V2:V32,8)*110</f>
        <v>0</v>
      </c>
      <c r="W33">
        <f>COUNTIF(W2:W32,1)*40+COUNTIF(W2:W32,2)*50+COUNTIF(W2:W32,3)*60+COUNTIF(W2:W32,4)*70+COUNTIF(W2:W32,5)*80+COUNTIF(W2:W32,6)*90+COUNTIF(W2:W32,7)*100+COUNTIF(W2:W32,8)*110</f>
        <v>0</v>
      </c>
      <c r="X33">
        <f>COUNTIF(X2:X32,1)*40+COUNTIF(X2:X32,2)*50+COUNTIF(X2:X32,3)*60+COUNTIF(X2:X32,4)*70+COUNTIF(X2:X32,5)*80+COUNTIF(X2:X32,6)*90+COUNTIF(X2:X32,7)*100+COUNTIF(X2:X32,8)*110</f>
        <v>0</v>
      </c>
      <c r="Y33">
        <f>COUNTIF(Y2:Y32,1)*40+COUNTIF(Y2:Y32,2)*50+COUNTIF(Y2:Y32,3)*60+COUNTIF(Y2:Y32,4)*70+COUNTIF(Y2:Y32,5)*80+COUNTIF(Y2:Y32,6)*90+COUNTIF(Y2:Y32,7)*100+COUNTIF(Y2:Y32,8)*110</f>
        <v>0</v>
      </c>
      <c r="Z33">
        <f>COUNTIF(Z2:Z32,1)*40+COUNTIF(Z2:Z32,2)*50+COUNTIF(Z2:Z32,3)*60+COUNTIF(Z2:Z32,4)*70+COUNTIF(Z2:Z32,5)*80+COUNTIF(Z2:Z32,6)*90+COUNTIF(Z2:Z32,7)*100+COUNTIF(Z2:Z32,8)*110</f>
        <v>0</v>
      </c>
      <c r="AA33">
        <f>COUNTIF(AA2:AA32,1)*40+COUNTIF(AA2:AA32,2)*50+COUNTIF(AA2:AA32,3)*60+COUNTIF(AA2:AA32,4)*70+COUNTIF(AA2:AA32,5)*80+COUNTIF(AA2:AA32,6)*90+COUNTIF(AA2:AA32,7)*100+COUNTIF(AA2:AA32,8)*110</f>
        <v>0</v>
      </c>
      <c r="AB33">
        <f>COUNTIF(AB2:AB32,1)*40+COUNTIF(AB2:AB32,2)*50+COUNTIF(AB2:AB32,3)*60+COUNTIF(AB2:AB32,4)*70+COUNTIF(AB2:AB32,5)*80+COUNTIF(AB2:AB32,6)*90+COUNTIF(AB2:AB32,7)*100+COUNTIF(AB2:AB32,8)*110</f>
        <v>0</v>
      </c>
      <c r="AC33">
        <f>COUNTIF(AC2:AC32,1)*40+COUNTIF(AC2:AC32,2)*50+COUNTIF(AC2:AC32,3)*60+COUNTIF(AC2:AC32,4)*70+COUNTIF(AC2:AC32,5)*80+COUNTIF(AC2:AC32,6)*90+COUNTIF(AC2:AC32,7)*100+COUNTIF(AC2:AC32,8)*110</f>
        <v>0</v>
      </c>
      <c r="AD33">
        <f>COUNTIF(AD2:AD32,1)*40+COUNTIF(AD2:AD32,2)*50+COUNTIF(AD2:AD32,3)*60+COUNTIF(AD2:AD32,4)*70+COUNTIF(AD2:AD32,5)*80+COUNTIF(AD2:AD32,6)*90+COUNTIF(AD2:AD32,7)*100+COUNTIF(AD2:AD32,8)*110</f>
        <v>0</v>
      </c>
      <c r="AE33">
        <f>COUNTIF(AE2:AE32,1)*40+COUNTIF(AE2:AE32,2)*50+COUNTIF(AE2:AE32,3)*60+COUNTIF(AE2:AE32,4)*70+COUNTIF(AE2:AE32,5)*80+COUNTIF(AE2:AE32,6)*90+COUNTIF(AE2:AE32,7)*100+COUNTIF(AE2:AE32,8)*110</f>
        <v>0</v>
      </c>
      <c r="AF33">
        <f>COUNTIF(AF2:AF32,1)*40+COUNTIF(AF2:AF32,2)*50+COUNTIF(AF2:AF32,3)*60+COUNTIF(AF2:AF32,4)*70+COUNTIF(AF2:AF32,5)*80+COUNTIF(AF2:AF32,6)*90+COUNTIF(AF2:AF32,7)*100+COUNTIF(AF2:AF32,8)*110</f>
        <v>0</v>
      </c>
      <c r="AG33" s="5">
        <f>SUM(AG2:AG32)</f>
        <v>0</v>
      </c>
    </row>
    <row r="34" spans="1:33" ht="15.75" customHeight="1" x14ac:dyDescent="0.2"/>
    <row r="35" spans="1:33" ht="15.75" customHeight="1" x14ac:dyDescent="0.2"/>
    <row r="36" spans="1:33" ht="15.75" customHeight="1" x14ac:dyDescent="0.2"/>
    <row r="37" spans="1:33" ht="15.75" customHeight="1" x14ac:dyDescent="0.2"/>
    <row r="38" spans="1:33" ht="15.75" customHeight="1" x14ac:dyDescent="0.2"/>
    <row r="39" spans="1:33" ht="15.75" customHeight="1" x14ac:dyDescent="0.2"/>
    <row r="40" spans="1:33" ht="15.75" customHeight="1" x14ac:dyDescent="0.2"/>
    <row r="41" spans="1:33" ht="15.75" customHeight="1" x14ac:dyDescent="0.2"/>
    <row r="42" spans="1:33" ht="15.75" customHeight="1" x14ac:dyDescent="0.2"/>
    <row r="43" spans="1:33" ht="15.75" customHeight="1" x14ac:dyDescent="0.2"/>
    <row r="44" spans="1:33" ht="15.75" customHeight="1" x14ac:dyDescent="0.2"/>
    <row r="45" spans="1:33" ht="15.75" customHeight="1" x14ac:dyDescent="0.2"/>
    <row r="46" spans="1:33" ht="15.75" customHeight="1" x14ac:dyDescent="0.2"/>
    <row r="47" spans="1:33" ht="15.75" customHeight="1" x14ac:dyDescent="0.2"/>
    <row r="48" spans="1:3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</sheetData>
  <sortState xmlns:xlrd2="http://schemas.microsoft.com/office/spreadsheetml/2017/richdata2" ref="A2:AG32">
    <sortCondition ref="A2"/>
  </sortState>
  <phoneticPr fontId="3" type="noConversion"/>
  <conditionalFormatting sqref="A1:XFD1 A30:XFD1048576 B2:XFD29">
    <cfRule type="cellIs" dxfId="25" priority="35" operator="equal">
      <formula>"PK"</formula>
    </cfRule>
    <cfRule type="cellIs" dxfId="24" priority="36" operator="equal">
      <formula>"JT"</formula>
    </cfRule>
    <cfRule type="cellIs" dxfId="23" priority="37" operator="equal">
      <formula>"KJ"</formula>
    </cfRule>
    <cfRule type="cellIs" dxfId="22" priority="38" operator="equal">
      <formula>"KM"</formula>
    </cfRule>
    <cfRule type="cellIs" dxfId="21" priority="39" operator="equal">
      <formula>"AC"</formula>
    </cfRule>
    <cfRule type="cellIs" dxfId="20" priority="40" operator="equal">
      <formula>"AB"</formula>
    </cfRule>
    <cfRule type="cellIs" dxfId="19" priority="41" operator="equal">
      <formula>"AW"</formula>
    </cfRule>
    <cfRule type="cellIs" dxfId="18" priority="42" operator="equal">
      <formula>"OJ"</formula>
    </cfRule>
    <cfRule type="cellIs" dxfId="17" priority="43" operator="equal">
      <formula>"MD"</formula>
    </cfRule>
  </conditionalFormatting>
  <conditionalFormatting sqref="A2:A29">
    <cfRule type="cellIs" dxfId="16" priority="23" operator="equal">
      <formula>"KK"</formula>
    </cfRule>
    <cfRule type="cellIs" dxfId="15" priority="24" operator="equal">
      <formula>"MD"</formula>
    </cfRule>
    <cfRule type="cellIs" dxfId="14" priority="25" operator="equal">
      <formula>"PK"</formula>
    </cfRule>
    <cfRule type="cellIs" dxfId="13" priority="26" operator="equal">
      <formula>"AC"</formula>
    </cfRule>
    <cfRule type="cellIs" dxfId="12" priority="27" operator="equal">
      <formula>"AC"</formula>
    </cfRule>
    <cfRule type="cellIs" dxfId="11" priority="28" operator="equal">
      <formula>"JG"</formula>
    </cfRule>
    <cfRule type="cellIs" dxfId="10" priority="29" operator="equal">
      <formula>"AW"</formula>
    </cfRule>
    <cfRule type="cellIs" dxfId="9" priority="30" operator="equal">
      <formula>"JT"</formula>
    </cfRule>
    <cfRule type="cellIs" dxfId="8" priority="31" operator="equal">
      <formula>"AB"</formula>
    </cfRule>
    <cfRule type="cellIs" dxfId="7" priority="32" operator="equal">
      <formula>"KJ"</formula>
    </cfRule>
    <cfRule type="cellIs" dxfId="6" priority="33" operator="equal">
      <formula>"KM"</formula>
    </cfRule>
    <cfRule type="cellIs" dxfId="5" priority="34" operator="equal">
      <formula>"OJ"</formula>
    </cfRule>
  </conditionalFormatting>
  <conditionalFormatting sqref="A2:A29">
    <cfRule type="cellIs" dxfId="4" priority="18" operator="equal">
      <formula>"AB"</formula>
    </cfRule>
    <cfRule type="cellIs" dxfId="3" priority="19" operator="equal">
      <formula>"AB"</formula>
    </cfRule>
    <cfRule type="cellIs" dxfId="2" priority="20" operator="equal">
      <formula>"JT"</formula>
    </cfRule>
    <cfRule type="cellIs" dxfId="1" priority="21" operator="equal">
      <formula>"JG"</formula>
    </cfRule>
    <cfRule type="cellIs" dxfId="0" priority="22" operator="equal">
      <formula>"JK"</formula>
    </cfRule>
  </conditionalFormatting>
  <pageMargins left="0.25" right="0.25" top="0.75" bottom="0.75" header="0" footer="0"/>
  <pageSetup paperSize="9" orientation="landscape" r:id="rId1"/>
  <ignoredErrors>
    <ignoredError sqref="AE33:AF33 AD33 AB33:AC33 W33:AA33 O33:V33 B33 C33:N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miesięczne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 Gromek</cp:lastModifiedBy>
  <dcterms:created xsi:type="dcterms:W3CDTF">2019-10-20T11:06:41Z</dcterms:created>
  <dcterms:modified xsi:type="dcterms:W3CDTF">2020-09-30T10:32:01Z</dcterms:modified>
</cp:coreProperties>
</file>